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TA MINUCIPAL\Desktop\SISMAP\cosas para enviar 2022\5.mayo 2022\"/>
    </mc:Choice>
  </mc:AlternateContent>
  <xr:revisionPtr revIDLastSave="0" documentId="8_{3A7BC6CE-C091-47B8-8DDF-F3A632C312EE}" xr6:coauthVersionLast="47" xr6:coauthVersionMax="47" xr10:uidLastSave="{00000000-0000-0000-0000-000000000000}"/>
  <bookViews>
    <workbookView xWindow="-120" yWindow="-120" windowWidth="24240" windowHeight="13140" xr2:uid="{11F08AC1-C2FD-4A14-854B-19164EAC8F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Ruben Dario Mañon</author>
  </authors>
  <commentList>
    <comment ref="A5" authorId="0" shapeId="0" xr:uid="{37A808B2-3090-4165-931A-590694A6704B}">
      <text>
        <r>
          <rPr>
            <b/>
            <sz val="9"/>
            <color indexed="81"/>
            <rFont val="Tahoma"/>
            <family val="2"/>
          </rPr>
          <t>COLOCAR FECHA DE LA TRANSACCIÓN DE PAGO EN FORMATO DIA/MES/AÑO</t>
        </r>
      </text>
    </comment>
    <comment ref="B5" authorId="0" shapeId="0" xr:uid="{07ABFA93-293B-4578-B069-E09BF33D46AF}">
      <text>
        <r>
          <rPr>
            <b/>
            <sz val="9"/>
            <color indexed="81"/>
            <rFont val="Tahoma"/>
            <family val="2"/>
          </rPr>
          <t>COLOCAR NOMBRE COMPLETO DE LA PERSONA FÍSICA O NOMBRE COMPLETO DE LA EMPRESA</t>
        </r>
      </text>
    </comment>
    <comment ref="C5" authorId="0" shapeId="0" xr:uid="{41DC521A-A459-4CE5-A247-D4B04CE828F7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616E2CB0-22B8-4DEE-8FC3-7998F900C1E4}">
      <text>
        <r>
          <rPr>
            <b/>
            <sz val="9"/>
            <color indexed="81"/>
            <rFont val="Tahoma"/>
            <family val="2"/>
          </rPr>
          <t>COLOCAR EL DETALLE DE QUÉ ESTÁN COMPRANDO, QUÉ CANTIDAD (SI APLICA) Y PARA QUÉ UTILIDAD.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5" authorId="0" shapeId="0" xr:uid="{20E2AA15-B3F7-4790-993D-C88588F9F0E8}">
      <text>
        <r>
          <rPr>
            <b/>
            <sz val="9"/>
            <color indexed="81"/>
            <rFont val="Tahoma"/>
            <family val="2"/>
          </rPr>
          <t>Colocar el monto total de lo comprado y contratado en la fecha ejecutada</t>
        </r>
      </text>
    </comment>
  </commentList>
</comments>
</file>

<file path=xl/sharedStrings.xml><?xml version="1.0" encoding="utf-8"?>
<sst xmlns="http://schemas.openxmlformats.org/spreadsheetml/2006/main" count="127" uniqueCount="104">
  <si>
    <t>JUNTA MUNICIPAL EL CARRETON</t>
  </si>
  <si>
    <t>C/Duarte #20 Distrito Municipal el Carretón Bani Provincia Peravia Republica Dominicana.Tel:829-369-3879 Cel:829-643-1453</t>
  </si>
  <si>
    <t>UNIDAD DE COMPRAS Y CONTRATACIONES</t>
  </si>
  <si>
    <t>FECHA</t>
  </si>
  <si>
    <t>PROVEEDOR</t>
  </si>
  <si>
    <t>RNC / CÉDULA</t>
  </si>
  <si>
    <t>CONCEPTO</t>
  </si>
  <si>
    <t>TOTAL</t>
  </si>
  <si>
    <t>OSNER BERNABEL HERNANDEZ</t>
  </si>
  <si>
    <t>003-0030859-0</t>
  </si>
  <si>
    <t>PAGO POR INICIO DE  CONSTRUCCIONES DE GAVIONES CON MALLA CICLONICAS EN EL SECTOR EL CENTRO CORRESPONDIENTE AL MES DE MAYO 2022</t>
  </si>
  <si>
    <t>JUNIOR STARLING MADE CABRERA</t>
  </si>
  <si>
    <t>402-2771827-3</t>
  </si>
  <si>
    <t>SANTO EDUARDO MENDEZ ARIAS</t>
  </si>
  <si>
    <t>003-0115975-2</t>
  </si>
  <si>
    <t xml:space="preserve">SUPER ESTACION DE SERVICIOS SRL </t>
  </si>
  <si>
    <t>130-61818-6</t>
  </si>
  <si>
    <t>PAGO POR SERVICIOS DE COMBUSTIBLES Y MANTENIMIENTO EN EL MES DE ABRIL, PAGADO EN EL MEMS DE MAYO DEL 2022</t>
  </si>
  <si>
    <t>ZAIDAN MEJIA PEGUERO</t>
  </si>
  <si>
    <t>003-001649-2</t>
  </si>
  <si>
    <t>PAGO POR ARREGLO DE FLORESPARA CEPULCRO EN MAYO DEL 22</t>
  </si>
  <si>
    <t>JOSE ARIAS</t>
  </si>
  <si>
    <t>402-2848711-8</t>
  </si>
  <si>
    <t>LUIS ANGEL LUGO FRANCO</t>
  </si>
  <si>
    <t>402-4049419-1</t>
  </si>
  <si>
    <t>SEGUNDO PAGO DE 3 DIAS DE TRABAJO EN REALIZACION DE GAVIONES CON MALLAS CICLONICAS EN EL SECTOR EL CENTRO 2022</t>
  </si>
  <si>
    <t>SEGUNDO PAGO DE 3 DIAS DE TRABAJO COMO SUPERVISOR Y MAESTRO EN REALIZACION DE GAVIONES CON MALLAS CICLONICAS EN EL SECTOR EL CENTRO 2022</t>
  </si>
  <si>
    <t>FERRETERIA LOS COMPADRES SRL</t>
  </si>
  <si>
    <t>PAGO POR BOMBILLAS Y FOTOS CELDAS PARA ALUMBRADO DEL DISTRITO MUNICIPAL CORRESPONDIENTE A MAYO 2022</t>
  </si>
  <si>
    <t>NELSON ANTONIO MENDEZ</t>
  </si>
  <si>
    <t>003-0031189-1</t>
  </si>
  <si>
    <t>PRIMER PAGO POR COMPRAS DE MATERIALES POR LA REALIZACION DE GAVIONES CON MALLAS CICLONICAS EN EL SECTOR DEL CENTRO EN ESTE DISTRITO MUNICIPAL CORRESPONDIENTE AL MES DE MAYO 22</t>
  </si>
  <si>
    <t>GLENDA ESMIRNA LUGO HERNANDEZ</t>
  </si>
  <si>
    <t>003-0113644-6</t>
  </si>
  <si>
    <t>PAGO POR COMPRAS DE GAS PROPANO DE LA JUNTA CORRESPONDIENTE A MAYO 2022</t>
  </si>
  <si>
    <t>ELVIO OVIEDO AQUINO</t>
  </si>
  <si>
    <t>001-0493788-3</t>
  </si>
  <si>
    <t>PAGO POR RECOJIDA DE BASURA EN OPERATIVO CORRESPONDIENTE A MAYO DEL 2022</t>
  </si>
  <si>
    <t>ELIAS GUILLERMO SANTOS SUAREZ</t>
  </si>
  <si>
    <t>003-0112165-3</t>
  </si>
  <si>
    <t>VICTOR ANDRES LARA DE LOS SANTOS</t>
  </si>
  <si>
    <t>003-0092430-5</t>
  </si>
  <si>
    <t>HECTOR BERNABEL HERNANDEZ</t>
  </si>
  <si>
    <t>003-0030250-2</t>
  </si>
  <si>
    <t>ULTIMO PAGO POR 3 DIAS DE REALIZACION DE GAVIONES CON MALLAS CICLONICAS EN EL SECTOR EN CENTRO EN EL MES DE MAYO DEL 2022</t>
  </si>
  <si>
    <t>ULTIMO PAGO POR 1 DIAS DE REALIZACION DE GAVIONES CON MALLAS CICLONICAS EN EL SECTOR EN CENTRO EN EL MES DE MAYO DEL 2022</t>
  </si>
  <si>
    <t>MARTIRES BERNABEL GUZMAN</t>
  </si>
  <si>
    <t>003-0094093-9</t>
  </si>
  <si>
    <t>ULTIMO PAGO POR 2 DIAS DE REALIZACION DE GAVIONES CON MALLAS CICLONICAS EN EL SECTOR EN CENTRO EN EL MES DE MAYO DEL 2022</t>
  </si>
  <si>
    <t>ULTIMO PAGO POR 3 DE SUPERVISION Y MAMESTRO  EN REALIZACION DE GAVIONES CON MALLAS CICLONICAS EN EL SECTOR EN CENTRO EN EL MES DE MAYO DEL 2022</t>
  </si>
  <si>
    <t>ULTIMO PAGO POR 3 DIAS  EN REALIZACION DE GAVIONES CON MALLAS CICLONICAS EN EL SECTOR EN CENTRO EN EL MES DE MAYO DEL 2022</t>
  </si>
  <si>
    <t>ADEXDIM</t>
  </si>
  <si>
    <t>430-03520-3</t>
  </si>
  <si>
    <t>PAGO POR MENBRECIA CORRESPONDIENTE A MAYO DEL 2022</t>
  </si>
  <si>
    <t>FEDODIM</t>
  </si>
  <si>
    <t>430-07788-7</t>
  </si>
  <si>
    <t>PAGO POR MEMBRECIA A LA ASOCIACION DOMINICANA DE DISTRITOS MUNICIPALES  CORRESPONDIENTE AL MES DE MAYO 2022</t>
  </si>
  <si>
    <t>WILLIAN JOE S.R.L</t>
  </si>
  <si>
    <t>130-11980-5</t>
  </si>
  <si>
    <t>PAGO POR ARREGLO DE GOMAS DE TUBO  PARA EL GREDA  DE ESTA JUNTA MUNICIPAL CORRESPONDIENRTE  A MAYO DEL 2022</t>
  </si>
  <si>
    <t>GERALD ALEXANDER MARTES POLANCO</t>
  </si>
  <si>
    <t>402-2256331-0</t>
  </si>
  <si>
    <t>PAGO POR COMPRA DE REPUESTO Y NEUMATICOS CORRESPONDIENTE A MAYO DEL 2022</t>
  </si>
  <si>
    <t>ONETELKDK</t>
  </si>
  <si>
    <t>130-93123-2</t>
  </si>
  <si>
    <t>PAGO POR SERVICIOS DE INFORMATICA Y ASISTECIA CORRESPONDIENTE A MAYO DEL 2022</t>
  </si>
  <si>
    <t>TESORERIA DE LA SEGURIDAD SOCIAL</t>
  </si>
  <si>
    <t xml:space="preserve">PAGO DE LAS FACTURAS  # 20 </t>
  </si>
  <si>
    <t>VETERINARIA BRASIL SRL</t>
  </si>
  <si>
    <t>11502478-2</t>
  </si>
  <si>
    <t>PAGO DE MATERIALES GASTABLES PARA LA OFICINA  ( PAPEL, FOLDER, LAPICEROS, GRAPADORAS, GRAPAS ) ENTRE OTROS CORRESPONDIENTE A MAYO DEL 2022</t>
  </si>
  <si>
    <t>COMPRAS DE HERRAMIENTAS Y MATERIALES GASTABLES , TERMO DE CAFÉ, GRECA, ESCOBA, ENTRE OTROS CORRESPONDIENTE AL MES DE MALLO DEL 2022</t>
  </si>
  <si>
    <t>JUAN EMILIO ROSARIO ROSARIO</t>
  </si>
  <si>
    <t>003-0070460-8</t>
  </si>
  <si>
    <t>PAGO POR COMPRAS DE SUMINISTRO DE LIMPIEZA( CAFÉ, AZUCAR, AGUA ENTRE OTROS, Y DONATIVOS DE SACOS DE ARROS PARA ACTOS  FUNEBRES CORRESPONDIENTE AL MES DE MAYO DEL 2022</t>
  </si>
  <si>
    <t>RAFAEL TEJEDA MARTINEZ</t>
  </si>
  <si>
    <t>084-0009436-6</t>
  </si>
  <si>
    <t>PAGO POR DESYERBO DEL PARQUE MUICIPAL CORRESPONDIENTE AL MES DE MAYO DEL 2022</t>
  </si>
  <si>
    <t>MANCOMUNIDAD PERAVIA, INC.</t>
  </si>
  <si>
    <t>430-16411-9</t>
  </si>
  <si>
    <t>PAGO DE MENSUALIDAD A LA MANCOMUNIDAD CORRESPONDIENTE A MAYO DEL 2022</t>
  </si>
  <si>
    <t>CENTRO DE HIERROS EL PODER SRL</t>
  </si>
  <si>
    <t>130-232611</t>
  </si>
  <si>
    <t>COMPRAS DE 2 BOTAS Y 6 PARES DE GUANTES PARA ALGUNOS RECOJEDORES DE BAZURAS DE ESTA JUNTA MUNICIPAL CORRESPONDIENTE AL MES DE MAYO DEL 2022</t>
  </si>
  <si>
    <t>ISIDRO CLAVEL BAUTISTA GONZALEZ</t>
  </si>
  <si>
    <t>003-00302395</t>
  </si>
  <si>
    <t xml:space="preserve"> PAGO POR COMPRAS DE COMIDAS A EMPLEADOS EN OPERATIVOS DE LUZ Y LIMPIEZA EN EL DISTRITO CORRESPONDIENTE A MAYO 2022</t>
  </si>
  <si>
    <t>FRANCELIS ROMAN SANTOS POLANCO</t>
  </si>
  <si>
    <t>003-01177366</t>
  </si>
  <si>
    <t>PAGO POR SERVICIOS DE INTERNET CORRESPONDIENTE A MAYO DEL 2022</t>
  </si>
  <si>
    <t>JUAN ANTONIO GERONIMO HERNANDEZ</t>
  </si>
  <si>
    <t>003-0093555-8</t>
  </si>
  <si>
    <t>PAGO POR REMODELACION DE PINTURAS DEL PALACIO MUNICIPAL ( RECEPCION, COCINA, OFICINAS Y SALON DE ACTO) CORRESPONDIENTE AL MES DE MAYO 2022</t>
  </si>
  <si>
    <t>SANTO FELIZ MMENDEZ CARMONA</t>
  </si>
  <si>
    <t>003-0085431-2</t>
  </si>
  <si>
    <t>PAGO POR COMPRAS DE 4 BACTERIAS DE INVERSOL, CAJON METALICO PARA COLOCARLAS E INSTALACION EN EL PALACIO MUNICIPAL CORRESPONDIENTE A MAYO 2022</t>
  </si>
  <si>
    <t>INVERSIONES SUR E HIPOTECAS SRL</t>
  </si>
  <si>
    <t>PAGO POR MANTENIMIENTO DEL CAMION DE ESTA JUNTA CORRESPONDIENTE A MAYO DEL 2022</t>
  </si>
  <si>
    <t>MARTIRE ANTONIO CABRERA</t>
  </si>
  <si>
    <t>PAGO POR REALIZACION DE LETRERO DE BIENBENIDO A CARRETON CORRESPONDIENTE A MAYO DEL 2022</t>
  </si>
  <si>
    <t>manuel alejandro carmona soriano</t>
  </si>
  <si>
    <t>003-0050365-3</t>
  </si>
  <si>
    <t>pago por impresión y encuadernacion de informes de abril correspondiente el mes de mayo 2022</t>
  </si>
  <si>
    <t>ORDENES DE COMPRAS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</si>
</sst>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RD$&quot;* #,##0.00_);_(&quot;RD$&quot;* \(#,##0.00\);_(&quot;RD$&quot;* &quot;-&quot;??_);_(@_)"/>
    <numFmt numFmtId="165" formatCode="dd/mm/yyyy;@"/>
    <numFmt numFmtId="166" formatCode="_-[$RD$-1C0A]* #,##0.00_ ;_-[$RD$-1C0A]* \-#,##0.00\ ;_-[$RD$-1C0A]* &quot;-&quot;??_ ;_-@_ "/>
  </numFmts>
  <fonts count="12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i/>
      <sz val="24"/>
      <color theme="1"/>
      <name val="Calibri (cuerpo)"/>
    </font>
    <font>
      <b/>
      <sz val="11"/>
      <name val="Calibri (cuerpo)"/>
    </font>
    <font>
      <b/>
      <sz val="12"/>
      <color theme="1"/>
      <name val="Calibri (cuerpo)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2"/>
      <name val="Calibri (cuerpo)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top"/>
    </xf>
    <xf numFmtId="0" fontId="6" fillId="0" borderId="0"/>
    <xf numFmtId="164" fontId="5" fillId="0" borderId="0" applyFont="0" applyFill="0" applyBorder="0" applyAlignment="0" applyProtection="0">
      <alignment vertical="top"/>
    </xf>
  </cellStyleXfs>
  <cellXfs count="25">
    <xf numFmtId="0" fontId="0" fillId="0" borderId="0" xfId="0"/>
    <xf numFmtId="0" fontId="1" fillId="0" borderId="0" xfId="0" applyFont="1"/>
    <xf numFmtId="0" fontId="7" fillId="2" borderId="2" xfId="2" applyFont="1" applyFill="1" applyBorder="1" applyAlignment="1">
      <alignment horizontal="center" vertical="center" wrapText="1"/>
    </xf>
    <xf numFmtId="164" fontId="8" fillId="2" borderId="2" xfId="3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165" fontId="9" fillId="0" borderId="4" xfId="1" applyNumberFormat="1" applyFont="1" applyBorder="1" applyAlignment="1">
      <alignment horizontal="center" vertical="center"/>
    </xf>
    <xf numFmtId="164" fontId="8" fillId="2" borderId="0" xfId="3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right" wrapText="1"/>
    </xf>
    <xf numFmtId="0" fontId="9" fillId="0" borderId="4" xfId="1" applyFont="1" applyBorder="1" applyAlignment="1">
      <alignment horizontal="left" vertical="center" wrapText="1"/>
    </xf>
    <xf numFmtId="166" fontId="9" fillId="0" borderId="4" xfId="1" applyNumberFormat="1" applyFont="1" applyBorder="1" applyAlignment="1">
      <alignment horizontal="right" vertical="center"/>
    </xf>
    <xf numFmtId="14" fontId="0" fillId="0" borderId="4" xfId="0" applyNumberFormat="1" applyBorder="1"/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right" wrapText="1"/>
    </xf>
    <xf numFmtId="0" fontId="9" fillId="0" borderId="0" xfId="1" applyFont="1" applyAlignment="1">
      <alignment horizontal="left" vertical="center" wrapText="1"/>
    </xf>
    <xf numFmtId="166" fontId="9" fillId="0" borderId="0" xfId="1" applyNumberFormat="1" applyFont="1" applyAlignment="1">
      <alignment horizontal="right" vertical="center"/>
    </xf>
    <xf numFmtId="166" fontId="0" fillId="0" borderId="0" xfId="0" applyNumberFormat="1"/>
    <xf numFmtId="0" fontId="9" fillId="0" borderId="0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</cellXfs>
  <cellStyles count="4">
    <cellStyle name="Moneda 2" xfId="3" xr:uid="{EC2C4BE5-51CB-497E-8582-93B56C188E36}"/>
    <cellStyle name="Normal" xfId="0" builtinId="0"/>
    <cellStyle name="Normal 4" xfId="1" xr:uid="{CC1B72C6-F8ED-4CD9-8799-C910B60D5BD9}"/>
    <cellStyle name="Normal 4 2" xfId="2" xr:uid="{615FA67B-D0D6-474D-92BD-6B5AD5F998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1625" cy="895350"/>
    <xdr:pic>
      <xdr:nvPicPr>
        <xdr:cNvPr id="7" name="Imagen 6">
          <a:extLst>
            <a:ext uri="{FF2B5EF4-FFF2-40B4-BE49-F238E27FC236}">
              <a16:creationId xmlns:a16="http://schemas.microsoft.com/office/drawing/2014/main" id="{6648FCA1-1BFE-47A5-ACC7-4BD3E1412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71625" cy="8953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16EF-EA4D-4066-A27D-F52AD13FC272}">
  <dimension ref="A1:F51"/>
  <sheetViews>
    <sheetView tabSelected="1" workbookViewId="0">
      <selection activeCell="B4" sqref="B4:E4"/>
    </sheetView>
  </sheetViews>
  <sheetFormatPr baseColWidth="10" defaultRowHeight="15"/>
  <cols>
    <col min="1" max="1" width="16" customWidth="1"/>
    <col min="2" max="2" width="56.7109375" customWidth="1"/>
    <col min="3" max="3" width="23.28515625" customWidth="1"/>
    <col min="4" max="4" width="75.5703125" customWidth="1"/>
    <col min="5" max="5" width="23.7109375" customWidth="1"/>
  </cols>
  <sheetData>
    <row r="1" spans="1:6" ht="30">
      <c r="A1" s="1"/>
      <c r="B1" s="21" t="s">
        <v>0</v>
      </c>
      <c r="C1" s="21"/>
      <c r="D1" s="21"/>
      <c r="E1" s="21"/>
    </row>
    <row r="2" spans="1:6" ht="15.75">
      <c r="A2" s="1"/>
      <c r="B2" s="22" t="s">
        <v>1</v>
      </c>
      <c r="C2" s="22"/>
      <c r="D2" s="22"/>
      <c r="E2" s="22"/>
    </row>
    <row r="3" spans="1:6" ht="15.75">
      <c r="A3" s="1"/>
      <c r="B3" s="23" t="s">
        <v>2</v>
      </c>
      <c r="C3" s="23"/>
      <c r="D3" s="23"/>
      <c r="E3" s="23"/>
    </row>
    <row r="4" spans="1:6" ht="16.5" thickBot="1">
      <c r="A4" s="1"/>
      <c r="B4" s="24" t="s">
        <v>103</v>
      </c>
      <c r="C4" s="24"/>
      <c r="D4" s="24"/>
      <c r="E4" s="24"/>
    </row>
    <row r="5" spans="1:6" ht="15.75">
      <c r="A5" s="2" t="s">
        <v>3</v>
      </c>
      <c r="B5" s="3" t="s">
        <v>4</v>
      </c>
      <c r="C5" s="3" t="s">
        <v>5</v>
      </c>
      <c r="D5" s="3" t="s">
        <v>6</v>
      </c>
      <c r="E5" s="4" t="s">
        <v>7</v>
      </c>
      <c r="F5" s="5"/>
    </row>
    <row r="6" spans="1:6" ht="12.75" customHeight="1">
      <c r="A6" s="6"/>
      <c r="B6" s="7"/>
      <c r="C6" s="7"/>
      <c r="D6" s="7"/>
      <c r="E6" s="8"/>
      <c r="F6" s="5"/>
    </row>
    <row r="7" spans="1:6" ht="18.75" hidden="1">
      <c r="A7" s="6"/>
      <c r="B7" s="7"/>
      <c r="C7" s="7"/>
      <c r="D7" s="7"/>
      <c r="E7" s="8"/>
      <c r="F7" s="5"/>
    </row>
    <row r="8" spans="1:6" ht="18.75" hidden="1">
      <c r="A8" s="6"/>
      <c r="B8" s="7"/>
      <c r="C8" s="7"/>
      <c r="D8" s="7"/>
      <c r="E8" s="8"/>
      <c r="F8" s="5"/>
    </row>
    <row r="9" spans="1:6" ht="56.25">
      <c r="A9" s="6">
        <v>44684</v>
      </c>
      <c r="B9" s="9" t="s">
        <v>8</v>
      </c>
      <c r="C9" s="10" t="s">
        <v>9</v>
      </c>
      <c r="D9" s="11" t="s">
        <v>10</v>
      </c>
      <c r="E9" s="12">
        <v>4000</v>
      </c>
    </row>
    <row r="10" spans="1:6" ht="56.25">
      <c r="A10" s="6">
        <v>44684</v>
      </c>
      <c r="B10" s="9" t="s">
        <v>11</v>
      </c>
      <c r="C10" s="10" t="s">
        <v>12</v>
      </c>
      <c r="D10" s="11" t="s">
        <v>10</v>
      </c>
      <c r="E10" s="12">
        <v>2000</v>
      </c>
    </row>
    <row r="11" spans="1:6" ht="56.25">
      <c r="A11" s="6">
        <v>44684</v>
      </c>
      <c r="B11" s="9" t="s">
        <v>13</v>
      </c>
      <c r="C11" s="10" t="s">
        <v>14</v>
      </c>
      <c r="D11" s="11" t="s">
        <v>10</v>
      </c>
      <c r="E11" s="12">
        <v>2000</v>
      </c>
    </row>
    <row r="12" spans="1:6" ht="56.25">
      <c r="A12" s="6">
        <v>44685</v>
      </c>
      <c r="B12" s="9" t="s">
        <v>15</v>
      </c>
      <c r="C12" s="10" t="s">
        <v>16</v>
      </c>
      <c r="D12" s="11" t="s">
        <v>17</v>
      </c>
      <c r="E12" s="12">
        <v>78306.240000000005</v>
      </c>
    </row>
    <row r="13" spans="1:6" ht="37.5">
      <c r="A13" s="6">
        <v>44687</v>
      </c>
      <c r="B13" s="9" t="s">
        <v>18</v>
      </c>
      <c r="C13" s="10" t="s">
        <v>19</v>
      </c>
      <c r="D13" s="11" t="s">
        <v>20</v>
      </c>
      <c r="E13" s="12">
        <v>4100</v>
      </c>
    </row>
    <row r="14" spans="1:6" ht="56.25">
      <c r="A14" s="6">
        <v>44694</v>
      </c>
      <c r="B14" s="9" t="s">
        <v>21</v>
      </c>
      <c r="C14" s="10" t="s">
        <v>22</v>
      </c>
      <c r="D14" s="11" t="s">
        <v>10</v>
      </c>
      <c r="E14" s="12">
        <v>4800</v>
      </c>
    </row>
    <row r="15" spans="1:6" ht="56.25">
      <c r="A15" s="6">
        <v>44694</v>
      </c>
      <c r="B15" s="9" t="s">
        <v>23</v>
      </c>
      <c r="C15" s="10" t="s">
        <v>24</v>
      </c>
      <c r="D15" s="11" t="s">
        <v>25</v>
      </c>
      <c r="E15" s="12">
        <v>3000</v>
      </c>
    </row>
    <row r="16" spans="1:6" ht="56.25">
      <c r="A16" s="6">
        <v>44694</v>
      </c>
      <c r="B16" s="9" t="s">
        <v>13</v>
      </c>
      <c r="C16" s="10" t="s">
        <v>14</v>
      </c>
      <c r="D16" s="11" t="s">
        <v>25</v>
      </c>
      <c r="E16" s="12">
        <v>3000</v>
      </c>
    </row>
    <row r="17" spans="1:5" ht="75">
      <c r="A17" s="6">
        <v>44694</v>
      </c>
      <c r="B17" s="9" t="s">
        <v>8</v>
      </c>
      <c r="C17" s="10" t="s">
        <v>9</v>
      </c>
      <c r="D17" s="11" t="s">
        <v>26</v>
      </c>
      <c r="E17" s="12">
        <v>7800</v>
      </c>
    </row>
    <row r="18" spans="1:5" ht="56.25">
      <c r="A18" s="6">
        <v>44694</v>
      </c>
      <c r="B18" s="9" t="s">
        <v>27</v>
      </c>
      <c r="C18" s="10">
        <v>115024146</v>
      </c>
      <c r="D18" s="11" t="s">
        <v>28</v>
      </c>
      <c r="E18" s="12">
        <v>24500</v>
      </c>
    </row>
    <row r="19" spans="1:5" ht="75">
      <c r="A19" s="6">
        <v>44694</v>
      </c>
      <c r="B19" s="9" t="s">
        <v>29</v>
      </c>
      <c r="C19" s="10" t="s">
        <v>30</v>
      </c>
      <c r="D19" s="11" t="s">
        <v>31</v>
      </c>
      <c r="E19" s="12">
        <v>3115</v>
      </c>
    </row>
    <row r="20" spans="1:5" ht="37.5">
      <c r="A20" s="6">
        <v>44700</v>
      </c>
      <c r="B20" s="9" t="s">
        <v>32</v>
      </c>
      <c r="C20" s="10" t="s">
        <v>33</v>
      </c>
      <c r="D20" s="11" t="s">
        <v>34</v>
      </c>
      <c r="E20" s="12">
        <v>1300</v>
      </c>
    </row>
    <row r="21" spans="1:5" ht="37.5">
      <c r="A21" s="6">
        <v>44700</v>
      </c>
      <c r="B21" s="9" t="s">
        <v>35</v>
      </c>
      <c r="C21" s="10" t="s">
        <v>36</v>
      </c>
      <c r="D21" s="11" t="s">
        <v>37</v>
      </c>
      <c r="E21" s="12">
        <v>800</v>
      </c>
    </row>
    <row r="22" spans="1:5" ht="37.5">
      <c r="A22" s="6">
        <v>44700</v>
      </c>
      <c r="B22" s="9" t="s">
        <v>38</v>
      </c>
      <c r="C22" s="10" t="s">
        <v>39</v>
      </c>
      <c r="D22" s="11" t="s">
        <v>37</v>
      </c>
      <c r="E22" s="12">
        <v>1000</v>
      </c>
    </row>
    <row r="23" spans="1:5" ht="37.5">
      <c r="A23" s="6">
        <v>44700</v>
      </c>
      <c r="B23" s="9" t="s">
        <v>40</v>
      </c>
      <c r="C23" s="10" t="s">
        <v>41</v>
      </c>
      <c r="D23" s="11" t="s">
        <v>37</v>
      </c>
      <c r="E23" s="12">
        <v>800</v>
      </c>
    </row>
    <row r="24" spans="1:5" ht="56.25">
      <c r="A24" s="6">
        <v>44701</v>
      </c>
      <c r="B24" s="9" t="s">
        <v>42</v>
      </c>
      <c r="C24" s="10" t="s">
        <v>43</v>
      </c>
      <c r="D24" s="11" t="s">
        <v>44</v>
      </c>
      <c r="E24" s="12">
        <v>3750</v>
      </c>
    </row>
    <row r="25" spans="1:5" ht="56.25">
      <c r="A25" s="6">
        <v>44701</v>
      </c>
      <c r="B25" s="9" t="s">
        <v>11</v>
      </c>
      <c r="C25" s="10" t="s">
        <v>12</v>
      </c>
      <c r="D25" s="11" t="s">
        <v>44</v>
      </c>
      <c r="E25" s="12">
        <v>2500</v>
      </c>
    </row>
    <row r="26" spans="1:5" ht="56.25">
      <c r="A26" s="6">
        <v>44701</v>
      </c>
      <c r="B26" s="9" t="s">
        <v>23</v>
      </c>
      <c r="C26" s="10" t="s">
        <v>24</v>
      </c>
      <c r="D26" s="11" t="s">
        <v>45</v>
      </c>
      <c r="E26" s="12">
        <v>1000</v>
      </c>
    </row>
    <row r="27" spans="1:5" ht="56.25">
      <c r="A27" s="6">
        <v>44701</v>
      </c>
      <c r="B27" s="9" t="s">
        <v>46</v>
      </c>
      <c r="C27" s="10" t="s">
        <v>47</v>
      </c>
      <c r="D27" s="11" t="s">
        <v>48</v>
      </c>
      <c r="E27" s="12">
        <v>2500</v>
      </c>
    </row>
    <row r="28" spans="1:5" ht="75">
      <c r="A28" s="13">
        <v>44701</v>
      </c>
      <c r="B28" s="6" t="s">
        <v>8</v>
      </c>
      <c r="C28" s="9" t="s">
        <v>9</v>
      </c>
      <c r="D28" s="10" t="s">
        <v>49</v>
      </c>
      <c r="E28" s="12">
        <v>5000</v>
      </c>
    </row>
    <row r="29" spans="1:5" ht="56.25">
      <c r="A29" s="6">
        <v>44701</v>
      </c>
      <c r="B29" s="9" t="s">
        <v>13</v>
      </c>
      <c r="C29" s="10" t="s">
        <v>14</v>
      </c>
      <c r="D29" s="10" t="s">
        <v>50</v>
      </c>
      <c r="E29" s="12">
        <v>2500</v>
      </c>
    </row>
    <row r="30" spans="1:5" ht="37.5">
      <c r="A30" s="6">
        <v>44701</v>
      </c>
      <c r="B30" s="9" t="s">
        <v>51</v>
      </c>
      <c r="C30" s="10" t="s">
        <v>52</v>
      </c>
      <c r="D30" s="10" t="s">
        <v>53</v>
      </c>
      <c r="E30" s="12">
        <v>1000</v>
      </c>
    </row>
    <row r="31" spans="1:5" ht="56.25">
      <c r="A31" s="6">
        <v>44701</v>
      </c>
      <c r="B31" s="9" t="s">
        <v>54</v>
      </c>
      <c r="C31" s="10" t="s">
        <v>55</v>
      </c>
      <c r="D31" s="10" t="s">
        <v>56</v>
      </c>
      <c r="E31" s="12">
        <v>7000</v>
      </c>
    </row>
    <row r="32" spans="1:5" ht="56.25">
      <c r="A32" s="6">
        <v>44704</v>
      </c>
      <c r="B32" s="9" t="s">
        <v>57</v>
      </c>
      <c r="C32" s="10" t="s">
        <v>58</v>
      </c>
      <c r="D32" s="10" t="s">
        <v>59</v>
      </c>
      <c r="E32" s="12">
        <v>5000</v>
      </c>
    </row>
    <row r="33" spans="1:5" ht="37.5">
      <c r="A33" s="6">
        <v>44704</v>
      </c>
      <c r="B33" s="9" t="s">
        <v>60</v>
      </c>
      <c r="C33" s="10" t="s">
        <v>61</v>
      </c>
      <c r="D33" s="10" t="s">
        <v>62</v>
      </c>
      <c r="E33" s="12">
        <v>2000</v>
      </c>
    </row>
    <row r="34" spans="1:5" ht="37.5">
      <c r="A34" s="6">
        <v>44704</v>
      </c>
      <c r="B34" s="9" t="s">
        <v>63</v>
      </c>
      <c r="C34" s="10" t="s">
        <v>64</v>
      </c>
      <c r="D34" s="10" t="s">
        <v>65</v>
      </c>
      <c r="E34" s="12">
        <v>14000</v>
      </c>
    </row>
    <row r="35" spans="1:5" ht="18.75">
      <c r="A35" s="6">
        <v>44704</v>
      </c>
      <c r="B35" s="9" t="s">
        <v>66</v>
      </c>
      <c r="C35" s="10">
        <v>4015177078</v>
      </c>
      <c r="D35" s="10" t="s">
        <v>67</v>
      </c>
      <c r="E35" s="12">
        <v>1336</v>
      </c>
    </row>
    <row r="36" spans="1:5" ht="18.75">
      <c r="A36" s="6">
        <v>44704</v>
      </c>
      <c r="B36" s="9" t="s">
        <v>66</v>
      </c>
      <c r="C36" s="10">
        <v>4015177078</v>
      </c>
      <c r="D36" s="10" t="s">
        <v>67</v>
      </c>
      <c r="E36" s="12">
        <v>7843.3</v>
      </c>
    </row>
    <row r="37" spans="1:5" ht="56.25">
      <c r="A37" s="6">
        <v>44704</v>
      </c>
      <c r="B37" s="9" t="s">
        <v>68</v>
      </c>
      <c r="C37" s="10" t="s">
        <v>69</v>
      </c>
      <c r="D37" s="10" t="s">
        <v>70</v>
      </c>
      <c r="E37" s="12">
        <v>9250.68</v>
      </c>
    </row>
    <row r="38" spans="1:5" ht="56.25">
      <c r="A38" s="6">
        <v>44704</v>
      </c>
      <c r="B38" s="9" t="s">
        <v>27</v>
      </c>
      <c r="C38" s="10">
        <v>115024146</v>
      </c>
      <c r="D38" s="11" t="s">
        <v>71</v>
      </c>
      <c r="E38" s="12">
        <v>6165</v>
      </c>
    </row>
    <row r="39" spans="1:5" ht="75">
      <c r="A39" s="6">
        <v>44706</v>
      </c>
      <c r="B39" s="9" t="s">
        <v>72</v>
      </c>
      <c r="C39" s="10" t="s">
        <v>73</v>
      </c>
      <c r="D39" s="11" t="s">
        <v>74</v>
      </c>
      <c r="E39" s="12">
        <v>16425</v>
      </c>
    </row>
    <row r="40" spans="1:5" ht="37.5">
      <c r="A40" s="6">
        <v>44706</v>
      </c>
      <c r="B40" s="9" t="s">
        <v>75</v>
      </c>
      <c r="C40" s="10" t="s">
        <v>76</v>
      </c>
      <c r="D40" s="11" t="s">
        <v>77</v>
      </c>
      <c r="E40" s="12">
        <v>500</v>
      </c>
    </row>
    <row r="41" spans="1:5" ht="37.5">
      <c r="A41" s="6">
        <v>44706</v>
      </c>
      <c r="B41" s="9" t="s">
        <v>78</v>
      </c>
      <c r="C41" s="10" t="s">
        <v>79</v>
      </c>
      <c r="D41" s="11" t="s">
        <v>80</v>
      </c>
      <c r="E41" s="12">
        <v>2000</v>
      </c>
    </row>
    <row r="42" spans="1:5" ht="75">
      <c r="A42" s="6">
        <v>44706</v>
      </c>
      <c r="B42" s="9" t="s">
        <v>81</v>
      </c>
      <c r="C42" s="10" t="s">
        <v>82</v>
      </c>
      <c r="D42" s="11" t="s">
        <v>83</v>
      </c>
      <c r="E42" s="12">
        <v>5980</v>
      </c>
    </row>
    <row r="43" spans="1:5" ht="56.25">
      <c r="A43" s="6">
        <v>44711</v>
      </c>
      <c r="B43" s="9" t="s">
        <v>84</v>
      </c>
      <c r="C43" s="10" t="s">
        <v>85</v>
      </c>
      <c r="D43" s="11" t="s">
        <v>86</v>
      </c>
      <c r="E43" s="12">
        <v>3480</v>
      </c>
    </row>
    <row r="44" spans="1:5" ht="37.5">
      <c r="A44" s="6">
        <v>44711</v>
      </c>
      <c r="B44" s="9" t="s">
        <v>87</v>
      </c>
      <c r="C44" s="10" t="s">
        <v>88</v>
      </c>
      <c r="D44" s="11" t="s">
        <v>89</v>
      </c>
      <c r="E44" s="12">
        <v>2500</v>
      </c>
    </row>
    <row r="45" spans="1:5" ht="56.25">
      <c r="A45" s="6">
        <v>44708</v>
      </c>
      <c r="B45" s="9" t="s">
        <v>90</v>
      </c>
      <c r="C45" s="10" t="s">
        <v>91</v>
      </c>
      <c r="D45" s="11" t="s">
        <v>92</v>
      </c>
      <c r="E45" s="12">
        <v>10000</v>
      </c>
    </row>
    <row r="46" spans="1:5" ht="75">
      <c r="A46" s="6">
        <v>44711</v>
      </c>
      <c r="B46" s="9" t="s">
        <v>93</v>
      </c>
      <c r="C46" s="10" t="s">
        <v>94</v>
      </c>
      <c r="D46" s="11" t="s">
        <v>95</v>
      </c>
      <c r="E46" s="12">
        <v>48000</v>
      </c>
    </row>
    <row r="47" spans="1:5" ht="37.5">
      <c r="A47" s="6">
        <v>44711</v>
      </c>
      <c r="B47" s="9" t="s">
        <v>96</v>
      </c>
      <c r="C47" s="10">
        <v>101718218</v>
      </c>
      <c r="D47" s="11" t="s">
        <v>97</v>
      </c>
      <c r="E47" s="12">
        <v>6655</v>
      </c>
    </row>
    <row r="48" spans="1:5" ht="37.5">
      <c r="A48" s="6">
        <v>44711</v>
      </c>
      <c r="B48" s="9" t="s">
        <v>98</v>
      </c>
      <c r="C48" s="10">
        <v>8400058387</v>
      </c>
      <c r="D48" s="11" t="s">
        <v>99</v>
      </c>
      <c r="E48" s="12">
        <v>58000</v>
      </c>
    </row>
    <row r="49" spans="1:5" ht="37.5">
      <c r="A49" s="6">
        <v>44711</v>
      </c>
      <c r="B49" s="9" t="s">
        <v>100</v>
      </c>
      <c r="C49" s="10" t="s">
        <v>101</v>
      </c>
      <c r="D49" s="11" t="s">
        <v>102</v>
      </c>
      <c r="E49" s="12">
        <v>615</v>
      </c>
    </row>
    <row r="50" spans="1:5" ht="18.75">
      <c r="A50" s="14"/>
      <c r="B50" s="15"/>
      <c r="C50" s="16"/>
      <c r="D50" s="17"/>
      <c r="E50" s="18"/>
    </row>
    <row r="51" spans="1:5" ht="18.75">
      <c r="B51" s="20" t="s">
        <v>7</v>
      </c>
      <c r="E51" s="19">
        <f>SUM(E9:E50)</f>
        <v>365521.22</v>
      </c>
    </row>
  </sheetData>
  <mergeCells count="4">
    <mergeCell ref="B1:E1"/>
    <mergeCell ref="B2:E2"/>
    <mergeCell ref="B3:E3"/>
    <mergeCell ref="B4:E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JUNTA MINUCIPAL</dc:creator>
  <cp:lastModifiedBy>JUNTA MINUCIPAL</cp:lastModifiedBy>
  <dcterms:created xsi:type="dcterms:W3CDTF">2022-06-01T17:43:35Z</dcterms:created>
  <dcterms:modified xsi:type="dcterms:W3CDTF">2022-06-02T17:14:25Z</dcterms:modified>
</cp:coreProperties>
</file>